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vrosfrangoulidis/Dropbox/Cursos/Curso Prospectando Clientes Corporativos-II/EXCEL/"/>
    </mc:Choice>
  </mc:AlternateContent>
  <xr:revisionPtr revIDLastSave="0" documentId="13_ncr:1_{C0002BF2-610E-A740-B291-011D71D0450F}" xr6:coauthVersionLast="43" xr6:coauthVersionMax="43" xr10:uidLastSave="{00000000-0000-0000-0000-000000000000}"/>
  <bookViews>
    <workbookView xWindow="0" yWindow="460" windowWidth="33600" windowHeight="20540" xr2:uid="{00000000-000D-0000-FFFF-FFFF00000000}"/>
  </bookViews>
  <sheets>
    <sheet name="PRODUTO DE ENTRADA" sheetId="1" r:id="rId1"/>
    <sheet name="DADOS" sheetId="2" r:id="rId2"/>
  </sheets>
  <definedNames>
    <definedName name="_xlnm._FilterDatabase" localSheetId="0" hidden="1">'PRODUTO DE ENTRADA'!$A$2:$D$23</definedName>
    <definedName name="Z_86AC1B31_9E1B_4833_9882_F7BE7F7FEBEC_.wvu.FilterData" localSheetId="0" hidden="1">'PRODUTO DE ENTRADA'!$A$2:$D$21</definedName>
  </definedNames>
  <calcPr calcId="0"/>
  <customWorkbookViews>
    <customWorkbookView name="Filtro 1" guid="{86AC1B31-9E1B-4833-9882-F7BE7F7FEBEC}" maximized="1" windowWidth="0" windowHeight="0" activeSheetId="0"/>
  </customWorkbookViews>
</workbook>
</file>

<file path=xl/sharedStrings.xml><?xml version="1.0" encoding="utf-8"?>
<sst xmlns="http://schemas.openxmlformats.org/spreadsheetml/2006/main" count="187" uniqueCount="116">
  <si>
    <t>Valor financeiro da primeira transação</t>
  </si>
  <si>
    <t>Departamentos envolvidos</t>
  </si>
  <si>
    <t>Insumos necessários</t>
  </si>
  <si>
    <t>Tempo para implementar</t>
  </si>
  <si>
    <t>Curva de aprendizado</t>
  </si>
  <si>
    <t>Fidelização / Barreiras de saída</t>
  </si>
  <si>
    <t>Dificuldade de Adoção</t>
  </si>
  <si>
    <t>Resultados</t>
  </si>
  <si>
    <t>Dificuldade de expor os diferenciais</t>
  </si>
  <si>
    <t>Relevância para o cliiente</t>
  </si>
  <si>
    <t>Reconhecimento da marca</t>
  </si>
  <si>
    <t>Reconhecimento da funcionalidade</t>
  </si>
  <si>
    <t>Janela de oportunidade</t>
  </si>
  <si>
    <t>Etapas para fechar</t>
  </si>
  <si>
    <t>Ciclo de vendas</t>
  </si>
  <si>
    <t>Prazo de retorno do investimento</t>
  </si>
  <si>
    <t>Troca de fornecedor envolve</t>
  </si>
  <si>
    <t>Dificuldade de integração</t>
  </si>
  <si>
    <t>Competitividade no preço</t>
  </si>
  <si>
    <t>Potencial de faturamento cliente/ano</t>
  </si>
  <si>
    <t>Quantos clientes iutilizam/utilizaram essa solução</t>
  </si>
  <si>
    <t>A. Até R$ 500</t>
  </si>
  <si>
    <t>A. Vendas/Mkt</t>
  </si>
  <si>
    <t>A. Nenhum</t>
  </si>
  <si>
    <t>A. Menos de 1 mês</t>
  </si>
  <si>
    <t>A. Nenhuma</t>
  </si>
  <si>
    <t>A. Quantificáveis</t>
  </si>
  <si>
    <t>A. Grande</t>
  </si>
  <si>
    <t>A. Marca famosa</t>
  </si>
  <si>
    <t>A. Em geral todos sabem</t>
  </si>
  <si>
    <t>A. Extensa</t>
  </si>
  <si>
    <t>A. Orçamento</t>
  </si>
  <si>
    <t>A. Menos de 30 dias</t>
  </si>
  <si>
    <t xml:space="preserve">A. Rápido </t>
  </si>
  <si>
    <t>A. Nenhum trabalho</t>
  </si>
  <si>
    <t>A. Muito competitivo</t>
  </si>
  <si>
    <t>A. Acima de R$ 50 mil/ano</t>
  </si>
  <si>
    <t>A. Mais de 20</t>
  </si>
  <si>
    <t>B. 500 a 1.000</t>
  </si>
  <si>
    <t>B. RH</t>
  </si>
  <si>
    <t>B. Poucos</t>
  </si>
  <si>
    <t>Critérios</t>
  </si>
  <si>
    <t>Transportes
Fretes - Todos - Brasil</t>
  </si>
  <si>
    <t>Transportes
Fretes frigorificados</t>
  </si>
  <si>
    <t>Armazenagem e manuseio</t>
  </si>
  <si>
    <t>01. Janela de oportunidade</t>
  </si>
  <si>
    <t>B. 1-3 meses</t>
  </si>
  <si>
    <t>B. Muito fácil</t>
  </si>
  <si>
    <t>B. Pouco significativas</t>
  </si>
  <si>
    <t>B. Pequena</t>
  </si>
  <si>
    <t>D. Qualificáveis</t>
  </si>
  <si>
    <t>B. Média</t>
  </si>
  <si>
    <t>B. Player de mercado</t>
  </si>
  <si>
    <t>B. Somente técnicos sabem</t>
  </si>
  <si>
    <t>B. Briefing + Proposta</t>
  </si>
  <si>
    <t>B. 30-60 dias</t>
  </si>
  <si>
    <t>B. Médio</t>
  </si>
  <si>
    <t>B. Algum trabalho</t>
  </si>
  <si>
    <t>B. Pouca</t>
  </si>
  <si>
    <t>B. Preço de mercado</t>
  </si>
  <si>
    <t>C. 30mil - 50 mil/ano</t>
  </si>
  <si>
    <t>B. 5-20</t>
  </si>
  <si>
    <t>02. Reconhecimento da funcionalidade</t>
  </si>
  <si>
    <t>C. 1 mil a 5 mil</t>
  </si>
  <si>
    <t>C. Administrativo</t>
  </si>
  <si>
    <t>C. Muitos</t>
  </si>
  <si>
    <t>C. 3-6 meses</t>
  </si>
  <si>
    <t>C. Média</t>
  </si>
  <si>
    <t>C. Significativas</t>
  </si>
  <si>
    <t>C. Alta</t>
  </si>
  <si>
    <t>C. Pequena</t>
  </si>
  <si>
    <t>C. Não há</t>
  </si>
  <si>
    <t>C. Novidade total</t>
  </si>
  <si>
    <t>E. Estreita</t>
  </si>
  <si>
    <t>C. Briefing + Levan. de dados + Proposta</t>
  </si>
  <si>
    <t>C. 60-90 dias</t>
  </si>
  <si>
    <t>C. Longo</t>
  </si>
  <si>
    <t>C. Muito trabalho</t>
  </si>
  <si>
    <t>C. Razoável</t>
  </si>
  <si>
    <t>C. Pouco competitivo</t>
  </si>
  <si>
    <t>03. Dificuldade de explicar o produto</t>
  </si>
  <si>
    <t>E. Menos de 30 mil/ano</t>
  </si>
  <si>
    <t>C. 1-5</t>
  </si>
  <si>
    <t>D. 5 mil a 10 mil</t>
  </si>
  <si>
    <t>D. Produção/Fábrica</t>
  </si>
  <si>
    <t>D. +6 meses</t>
  </si>
  <si>
    <t>D. Elevada</t>
  </si>
  <si>
    <t>D. Alta</t>
  </si>
  <si>
    <t>E. Quase insignificante</t>
  </si>
  <si>
    <t>D. 90-180 dias</t>
  </si>
  <si>
    <t>D. Muito Longo</t>
  </si>
  <si>
    <t>D. Nenhum. É novidade</t>
  </si>
  <si>
    <t>E. 10 mil a 50 mil</t>
  </si>
  <si>
    <t>E. TI</t>
  </si>
  <si>
    <t>E. 180-360 dias</t>
  </si>
  <si>
    <t>04. Relevância para o cliente</t>
  </si>
  <si>
    <t>F. +50 mil</t>
  </si>
  <si>
    <t>F. Vendas/Mkt + TI</t>
  </si>
  <si>
    <t>F. + de 1 ano</t>
  </si>
  <si>
    <t>05. Competitividade no preço</t>
  </si>
  <si>
    <t>06. Tangibilidade de resultados</t>
  </si>
  <si>
    <t>07. Ciclo de vendas (período de contrato de cliente)</t>
  </si>
  <si>
    <t>08. Tempo para implementar</t>
  </si>
  <si>
    <t>09. Dificuldade de integração</t>
  </si>
  <si>
    <t>10. Etapas para fechar</t>
  </si>
  <si>
    <t>11. Potencial de faturamento cliente/ano</t>
  </si>
  <si>
    <t>12. Valor financeiro da primeira transação</t>
  </si>
  <si>
    <t>13. Departamentos envolvidos</t>
  </si>
  <si>
    <t>14. Insumos necessários</t>
  </si>
  <si>
    <t>15. Fidelização / Barreiras de saída</t>
  </si>
  <si>
    <t>16. Troca de fornecedor envolve</t>
  </si>
  <si>
    <t>17. Dificuldade de Adoção</t>
  </si>
  <si>
    <t>18. Prazo de retorno do investimento **</t>
  </si>
  <si>
    <t>19. Reconhecimento da marca</t>
  </si>
  <si>
    <t>20. Curva de aprendizado</t>
  </si>
  <si>
    <t>21. Quantos clientes utilizam/utilizaram a solução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</si>
</sst>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8"/>
      <name val="Arial"/>
    </font>
    <font>
      <sz val="10"/>
      <name val="Proxima Nova"/>
    </font>
    <font>
      <sz val="8"/>
      <name val="Arial"/>
    </font>
    <font>
      <sz val="14"/>
      <name val="Proxima Nova"/>
    </font>
    <font>
      <b/>
      <sz val="12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B7E1CD"/>
        <bgColor rgb="FFB7E1CD"/>
      </patternFill>
    </fill>
    <fill>
      <patternFill patternType="solid">
        <fgColor rgb="FFE7F9EF"/>
        <bgColor rgb="FFE7F9E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5"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854075</xdr:colOff>
      <xdr:row>1</xdr:row>
      <xdr:rowOff>114300</xdr:rowOff>
    </xdr:from>
    <xdr:ext cx="400050" cy="4000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075" y="279400"/>
          <a:ext cx="400050" cy="400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3"/>
  <sheetViews>
    <sheetView showGridLines="0" tabSelected="1" workbookViewId="0">
      <selection activeCell="F3" sqref="F3"/>
    </sheetView>
  </sheetViews>
  <sheetFormatPr baseColWidth="10" defaultColWidth="14.5" defaultRowHeight="15.75" customHeight="1"/>
  <cols>
    <col min="1" max="1" width="58.5" customWidth="1"/>
    <col min="2" max="4" width="40.5" style="13" customWidth="1"/>
  </cols>
  <sheetData>
    <row r="1" spans="1:4" ht="13">
      <c r="A1" s="2"/>
      <c r="B1" s="12"/>
      <c r="C1" s="12"/>
      <c r="D1" s="12"/>
    </row>
    <row r="2" spans="1:4" ht="81.75" customHeight="1">
      <c r="A2" s="5" t="s">
        <v>41</v>
      </c>
      <c r="B2" s="6" t="s">
        <v>42</v>
      </c>
      <c r="C2" s="7" t="s">
        <v>43</v>
      </c>
      <c r="D2" s="6" t="s">
        <v>44</v>
      </c>
    </row>
    <row r="3" spans="1:4" ht="22" customHeight="1">
      <c r="A3" s="9" t="s">
        <v>45</v>
      </c>
      <c r="B3" s="14" t="s">
        <v>30</v>
      </c>
      <c r="C3" s="14" t="s">
        <v>30</v>
      </c>
      <c r="D3" s="14" t="s">
        <v>30</v>
      </c>
    </row>
    <row r="4" spans="1:4" ht="22" customHeight="1">
      <c r="A4" s="9" t="s">
        <v>62</v>
      </c>
      <c r="B4" s="14" t="s">
        <v>29</v>
      </c>
      <c r="C4" s="14" t="s">
        <v>29</v>
      </c>
      <c r="D4" s="14" t="s">
        <v>29</v>
      </c>
    </row>
    <row r="5" spans="1:4" ht="22" customHeight="1">
      <c r="A5" s="9" t="s">
        <v>80</v>
      </c>
      <c r="B5" s="14" t="s">
        <v>25</v>
      </c>
      <c r="C5" s="14" t="s">
        <v>25</v>
      </c>
      <c r="D5" s="14" t="s">
        <v>25</v>
      </c>
    </row>
    <row r="6" spans="1:4" ht="22" customHeight="1">
      <c r="A6" s="9" t="s">
        <v>95</v>
      </c>
      <c r="B6" s="14" t="s">
        <v>27</v>
      </c>
      <c r="C6" s="14" t="s">
        <v>27</v>
      </c>
      <c r="D6" s="14" t="s">
        <v>27</v>
      </c>
    </row>
    <row r="7" spans="1:4" ht="22" customHeight="1">
      <c r="A7" s="9" t="s">
        <v>99</v>
      </c>
      <c r="B7" s="14" t="s">
        <v>35</v>
      </c>
      <c r="C7" s="14" t="s">
        <v>35</v>
      </c>
      <c r="D7" s="14" t="s">
        <v>79</v>
      </c>
    </row>
    <row r="8" spans="1:4" ht="22" customHeight="1">
      <c r="A8" s="10" t="s">
        <v>100</v>
      </c>
      <c r="B8" s="14" t="s">
        <v>26</v>
      </c>
      <c r="C8" s="14" t="s">
        <v>26</v>
      </c>
      <c r="D8" s="14" t="s">
        <v>26</v>
      </c>
    </row>
    <row r="9" spans="1:4" ht="22" customHeight="1">
      <c r="A9" s="10" t="s">
        <v>101</v>
      </c>
      <c r="B9" s="14" t="s">
        <v>55</v>
      </c>
      <c r="C9" s="14" t="s">
        <v>75</v>
      </c>
      <c r="D9" s="14" t="s">
        <v>32</v>
      </c>
    </row>
    <row r="10" spans="1:4" ht="22" customHeight="1">
      <c r="A10" s="10" t="s">
        <v>102</v>
      </c>
      <c r="B10" s="14" t="s">
        <v>24</v>
      </c>
      <c r="C10" s="14" t="s">
        <v>24</v>
      </c>
      <c r="D10" s="14" t="s">
        <v>24</v>
      </c>
    </row>
    <row r="11" spans="1:4" ht="22" customHeight="1">
      <c r="A11" s="10" t="s">
        <v>103</v>
      </c>
      <c r="B11" s="14" t="s">
        <v>25</v>
      </c>
      <c r="C11" s="14" t="s">
        <v>25</v>
      </c>
      <c r="D11" s="14" t="s">
        <v>58</v>
      </c>
    </row>
    <row r="12" spans="1:4" ht="22" customHeight="1">
      <c r="A12" s="10" t="s">
        <v>104</v>
      </c>
      <c r="B12" s="14" t="s">
        <v>54</v>
      </c>
      <c r="C12" s="14" t="s">
        <v>74</v>
      </c>
      <c r="D12" s="14" t="s">
        <v>54</v>
      </c>
    </row>
    <row r="13" spans="1:4" ht="22" customHeight="1">
      <c r="A13" s="10" t="s">
        <v>105</v>
      </c>
      <c r="B13" s="14" t="s">
        <v>36</v>
      </c>
      <c r="C13" s="14" t="s">
        <v>36</v>
      </c>
      <c r="D13" s="14" t="s">
        <v>81</v>
      </c>
    </row>
    <row r="14" spans="1:4" ht="22" customHeight="1">
      <c r="A14" s="10" t="s">
        <v>106</v>
      </c>
      <c r="B14" s="14" t="s">
        <v>63</v>
      </c>
      <c r="C14" s="14" t="s">
        <v>63</v>
      </c>
      <c r="D14" s="14" t="s">
        <v>83</v>
      </c>
    </row>
    <row r="15" spans="1:4" ht="22" customHeight="1">
      <c r="A15" s="10" t="s">
        <v>107</v>
      </c>
      <c r="B15" s="14" t="s">
        <v>97</v>
      </c>
      <c r="C15" s="14" t="s">
        <v>84</v>
      </c>
      <c r="D15" s="14" t="s">
        <v>22</v>
      </c>
    </row>
    <row r="16" spans="1:4" ht="22" customHeight="1">
      <c r="A16" s="10" t="s">
        <v>108</v>
      </c>
      <c r="B16" s="14" t="s">
        <v>23</v>
      </c>
      <c r="C16" s="14" t="s">
        <v>23</v>
      </c>
      <c r="D16" s="14" t="s">
        <v>23</v>
      </c>
    </row>
    <row r="17" spans="1:4" ht="22" customHeight="1">
      <c r="A17" s="11" t="s">
        <v>109</v>
      </c>
      <c r="B17" s="14" t="s">
        <v>25</v>
      </c>
      <c r="C17" s="14" t="s">
        <v>25</v>
      </c>
      <c r="D17" s="14" t="s">
        <v>25</v>
      </c>
    </row>
    <row r="18" spans="1:4" ht="22" customHeight="1">
      <c r="A18" s="11" t="s">
        <v>110</v>
      </c>
      <c r="B18" s="14" t="s">
        <v>57</v>
      </c>
      <c r="C18" s="14" t="s">
        <v>77</v>
      </c>
      <c r="D18" s="14" t="s">
        <v>34</v>
      </c>
    </row>
    <row r="19" spans="1:4" ht="22" customHeight="1">
      <c r="A19" s="11" t="s">
        <v>111</v>
      </c>
      <c r="B19" s="14" t="s">
        <v>25</v>
      </c>
      <c r="C19" s="14" t="s">
        <v>25</v>
      </c>
      <c r="D19" s="14" t="s">
        <v>25</v>
      </c>
    </row>
    <row r="20" spans="1:4" ht="22" customHeight="1">
      <c r="A20" s="11" t="s">
        <v>112</v>
      </c>
      <c r="B20" s="14" t="s">
        <v>56</v>
      </c>
      <c r="C20" s="14" t="s">
        <v>56</v>
      </c>
      <c r="D20" s="14" t="s">
        <v>76</v>
      </c>
    </row>
    <row r="21" spans="1:4" ht="22" customHeight="1">
      <c r="A21" s="11" t="s">
        <v>113</v>
      </c>
      <c r="B21" s="14" t="s">
        <v>52</v>
      </c>
      <c r="C21" s="14" t="s">
        <v>52</v>
      </c>
      <c r="D21" s="14" t="s">
        <v>52</v>
      </c>
    </row>
    <row r="22" spans="1:4" ht="22" customHeight="1">
      <c r="A22" s="11" t="s">
        <v>114</v>
      </c>
      <c r="B22" s="14" t="s">
        <v>25</v>
      </c>
      <c r="C22" s="14" t="s">
        <v>25</v>
      </c>
      <c r="D22" s="14" t="s">
        <v>25</v>
      </c>
    </row>
    <row r="23" spans="1:4" ht="22" customHeight="1">
      <c r="A23" s="11" t="s">
        <v>115</v>
      </c>
      <c r="B23" s="14" t="s">
        <v>37</v>
      </c>
      <c r="C23" s="14" t="s">
        <v>37</v>
      </c>
      <c r="D23" s="14" t="s">
        <v>37</v>
      </c>
    </row>
  </sheetData>
  <autoFilter ref="A2:D23" xr:uid="{00000000-0009-0000-0000-000000000000}"/>
  <customSheetViews>
    <customSheetView guid="{86AC1B31-9E1B-4833-9882-F7BE7F7FEBEC}" filter="1" showAutoFilter="1">
      <pageMargins left="0.511811024" right="0.511811024" top="0.78740157499999996" bottom="0.78740157499999996" header="0.31496062000000002" footer="0.31496062000000002"/>
      <autoFilter ref="A2:D21" xr:uid="{00000000-0000-0000-0000-000000000000}"/>
    </customSheetView>
  </customSheetViews>
  <conditionalFormatting sqref="B3:D23">
    <cfRule type="beginsWith" dxfId="4" priority="1" operator="beginsWith" text="A">
      <formula>LEFT((B3),LEN("A"))=("A")</formula>
    </cfRule>
  </conditionalFormatting>
  <conditionalFormatting sqref="B3:D23">
    <cfRule type="beginsWith" dxfId="3" priority="2" operator="beginsWith" text="B">
      <formula>LEFT((B3),LEN("B"))=("B")</formula>
    </cfRule>
  </conditionalFormatting>
  <conditionalFormatting sqref="B3:D23">
    <cfRule type="beginsWith" dxfId="2" priority="3" operator="beginsWith" text="C">
      <formula>LEFT((B3),LEN("C"))=("C")</formula>
    </cfRule>
  </conditionalFormatting>
  <conditionalFormatting sqref="B3:D23">
    <cfRule type="beginsWith" dxfId="1" priority="4" operator="beginsWith" text="D">
      <formula>LEFT((B3),LEN("D"))=("D")</formula>
    </cfRule>
  </conditionalFormatting>
  <conditionalFormatting sqref="B3:D23">
    <cfRule type="cellIs" dxfId="0" priority="5" operator="greaterThanOrEqual">
      <formula>"E"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xr:uid="{00000000-0002-0000-0000-000000000000}">
          <x14:formula1>
            <xm:f>DADOS!$U$2:$U$7</xm:f>
          </x14:formula1>
          <xm:sqref>B23:D23</xm:sqref>
        </x14:dataValidation>
        <x14:dataValidation type="list" allowBlank="1" xr:uid="{00000000-0002-0000-0000-000001000000}">
          <x14:formula1>
            <xm:f>DADOS!$K$2:$K$7</xm:f>
          </x14:formula1>
          <xm:sqref>B21:D21</xm:sqref>
        </x14:dataValidation>
        <x14:dataValidation type="list" allowBlank="1" xr:uid="{00000000-0002-0000-0000-000002000000}">
          <x14:formula1>
            <xm:f>DADOS!$A$2:$A$7</xm:f>
          </x14:formula1>
          <xm:sqref>B14:D14</xm:sqref>
        </x14:dataValidation>
        <x14:dataValidation type="list" allowBlank="1" xr:uid="{00000000-0002-0000-0000-000003000000}">
          <x14:formula1>
            <xm:f>DADOS!$H$2:$H$7</xm:f>
          </x14:formula1>
          <xm:sqref>B8:D8</xm:sqref>
        </x14:dataValidation>
        <x14:dataValidation type="list" allowBlank="1" xr:uid="{00000000-0002-0000-0000-000004000000}">
          <x14:formula1>
            <xm:f>DADOS!$D$2:$D$7</xm:f>
          </x14:formula1>
          <xm:sqref>B10:D10</xm:sqref>
        </x14:dataValidation>
        <x14:dataValidation type="list" allowBlank="1" xr:uid="{00000000-0002-0000-0000-000005000000}">
          <x14:formula1>
            <xm:f>DADOS!$J$2:$J$7</xm:f>
          </x14:formula1>
          <xm:sqref>B6:D6</xm:sqref>
        </x14:dataValidation>
        <x14:dataValidation type="list" allowBlank="1" xr:uid="{00000000-0002-0000-0000-000006000000}">
          <x14:formula1>
            <xm:f>DADOS!$G$2:$G$7</xm:f>
          </x14:formula1>
          <xm:sqref>B19:D19</xm:sqref>
        </x14:dataValidation>
        <x14:dataValidation type="list" allowBlank="1" xr:uid="{00000000-0002-0000-0000-000007000000}">
          <x14:formula1>
            <xm:f>DADOS!$P$2:$P$7</xm:f>
          </x14:formula1>
          <xm:sqref>B20:D20</xm:sqref>
        </x14:dataValidation>
        <x14:dataValidation type="list" allowBlank="1" xr:uid="{00000000-0002-0000-0000-000008000000}">
          <x14:formula1>
            <xm:f>DADOS!$S$2:$S$7</xm:f>
          </x14:formula1>
          <xm:sqref>B7:D7</xm:sqref>
        </x14:dataValidation>
        <x14:dataValidation type="list" allowBlank="1" xr:uid="{00000000-0002-0000-0000-000009000000}">
          <x14:formula1>
            <xm:f>DADOS!$M$2:$M$7</xm:f>
          </x14:formula1>
          <xm:sqref>B3:D3</xm:sqref>
        </x14:dataValidation>
        <x14:dataValidation type="list" allowBlank="1" xr:uid="{00000000-0002-0000-0000-00000A000000}">
          <x14:formula1>
            <xm:f>DADOS!$R$2:$R$7</xm:f>
          </x14:formula1>
          <xm:sqref>B11:D11</xm:sqref>
        </x14:dataValidation>
        <x14:dataValidation type="list" allowBlank="1" xr:uid="{00000000-0002-0000-0000-00000B000000}">
          <x14:formula1>
            <xm:f>DADOS!$C$2:$C$7</xm:f>
          </x14:formula1>
          <xm:sqref>B16:D16</xm:sqref>
        </x14:dataValidation>
        <x14:dataValidation type="list" allowBlank="1" xr:uid="{00000000-0002-0000-0000-00000C000000}">
          <x14:formula1>
            <xm:f>DADOS!$N$2:$N$7</xm:f>
          </x14:formula1>
          <xm:sqref>B12:D12</xm:sqref>
        </x14:dataValidation>
        <x14:dataValidation type="list" allowBlank="1" xr:uid="{00000000-0002-0000-0000-00000D000000}">
          <x14:formula1>
            <xm:f>DADOS!$F$2:$F$7</xm:f>
          </x14:formula1>
          <xm:sqref>B17:D17</xm:sqref>
        </x14:dataValidation>
        <x14:dataValidation type="list" allowBlank="1" xr:uid="{00000000-0002-0000-0000-00000E000000}">
          <x14:formula1>
            <xm:f>DADOS!$Q$2:$Q$7</xm:f>
          </x14:formula1>
          <xm:sqref>B18:D18</xm:sqref>
        </x14:dataValidation>
        <x14:dataValidation type="list" allowBlank="1" xr:uid="{00000000-0002-0000-0000-00000F000000}">
          <x14:formula1>
            <xm:f>DADOS!$T$2:$T$7</xm:f>
          </x14:formula1>
          <xm:sqref>B13:D13</xm:sqref>
        </x14:dataValidation>
        <x14:dataValidation type="list" allowBlank="1" xr:uid="{00000000-0002-0000-0000-000010000000}">
          <x14:formula1>
            <xm:f>DADOS!$B$2:$B$7</xm:f>
          </x14:formula1>
          <xm:sqref>B15:D15</xm:sqref>
        </x14:dataValidation>
        <x14:dataValidation type="list" allowBlank="1" xr:uid="{00000000-0002-0000-0000-000011000000}">
          <x14:formula1>
            <xm:f>DADOS!$I$2:$I$7</xm:f>
          </x14:formula1>
          <xm:sqref>B5:D5</xm:sqref>
        </x14:dataValidation>
        <x14:dataValidation type="list" allowBlank="1" xr:uid="{00000000-0002-0000-0000-000012000000}">
          <x14:formula1>
            <xm:f>DADOS!$O$2:$O$7</xm:f>
          </x14:formula1>
          <xm:sqref>B9:D9</xm:sqref>
        </x14:dataValidation>
        <x14:dataValidation type="list" allowBlank="1" xr:uid="{00000000-0002-0000-0000-000013000000}">
          <x14:formula1>
            <xm:f>DADOS!$E$2:$E$7</xm:f>
          </x14:formula1>
          <xm:sqref>B22:D22</xm:sqref>
        </x14:dataValidation>
        <x14:dataValidation type="list" allowBlank="1" xr:uid="{00000000-0002-0000-0000-000014000000}">
          <x14:formula1>
            <xm:f>DADOS!$L$2:$L$7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7"/>
  <sheetViews>
    <sheetView workbookViewId="0"/>
  </sheetViews>
  <sheetFormatPr baseColWidth="10" defaultColWidth="14.5" defaultRowHeight="15.75" customHeight="1"/>
  <cols>
    <col min="1" max="1" width="16.83203125" customWidth="1"/>
    <col min="2" max="2" width="16.5" customWidth="1"/>
    <col min="3" max="7" width="14" customWidth="1"/>
    <col min="8" max="8" width="15.5" customWidth="1"/>
    <col min="9" max="9" width="14" customWidth="1"/>
    <col min="10" max="10" width="17.5" customWidth="1"/>
    <col min="11" max="17" width="14" customWidth="1"/>
    <col min="20" max="20" width="15.83203125" customWidth="1"/>
    <col min="21" max="21" width="19.1640625" customWidth="1"/>
  </cols>
  <sheetData>
    <row r="1" spans="1:21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3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25</v>
      </c>
      <c r="G2" s="3" t="s">
        <v>25</v>
      </c>
      <c r="H2" s="3" t="s">
        <v>26</v>
      </c>
      <c r="I2" s="3" t="s">
        <v>25</v>
      </c>
      <c r="J2" s="3" t="s">
        <v>27</v>
      </c>
      <c r="K2" s="3" t="s">
        <v>28</v>
      </c>
      <c r="L2" s="3" t="s">
        <v>29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25</v>
      </c>
      <c r="S2" s="3" t="s">
        <v>35</v>
      </c>
      <c r="T2" s="3" t="s">
        <v>36</v>
      </c>
      <c r="U2" s="4" t="s">
        <v>37</v>
      </c>
    </row>
    <row r="3" spans="1:21" ht="13">
      <c r="A3" s="3" t="s">
        <v>38</v>
      </c>
      <c r="B3" s="3" t="s">
        <v>39</v>
      </c>
      <c r="C3" s="3" t="s">
        <v>40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51</v>
      </c>
      <c r="K3" s="3" t="s">
        <v>52</v>
      </c>
      <c r="L3" s="3" t="s">
        <v>53</v>
      </c>
      <c r="M3" s="3" t="s">
        <v>51</v>
      </c>
      <c r="N3" s="3" t="s">
        <v>54</v>
      </c>
      <c r="O3" s="3" t="s">
        <v>55</v>
      </c>
      <c r="P3" s="3" t="s">
        <v>56</v>
      </c>
      <c r="Q3" s="3" t="s">
        <v>57</v>
      </c>
      <c r="R3" s="3" t="s">
        <v>58</v>
      </c>
      <c r="S3" s="3" t="s">
        <v>59</v>
      </c>
      <c r="T3" s="3" t="s">
        <v>60</v>
      </c>
      <c r="U3" s="4" t="s">
        <v>61</v>
      </c>
    </row>
    <row r="4" spans="1:21" ht="13">
      <c r="A4" s="3" t="s">
        <v>63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67</v>
      </c>
      <c r="I4" s="3" t="s">
        <v>69</v>
      </c>
      <c r="J4" s="3" t="s">
        <v>70</v>
      </c>
      <c r="K4" s="3" t="s">
        <v>71</v>
      </c>
      <c r="L4" s="3" t="s">
        <v>72</v>
      </c>
      <c r="M4" s="3" t="s">
        <v>73</v>
      </c>
      <c r="N4" s="3" t="s">
        <v>74</v>
      </c>
      <c r="O4" s="3" t="s">
        <v>75</v>
      </c>
      <c r="P4" s="3" t="s">
        <v>76</v>
      </c>
      <c r="Q4" s="3" t="s">
        <v>77</v>
      </c>
      <c r="R4" s="3" t="s">
        <v>78</v>
      </c>
      <c r="S4" s="3" t="s">
        <v>79</v>
      </c>
      <c r="T4" s="3" t="s">
        <v>81</v>
      </c>
      <c r="U4" s="4" t="s">
        <v>82</v>
      </c>
    </row>
    <row r="5" spans="1:21" ht="13">
      <c r="A5" s="3" t="s">
        <v>83</v>
      </c>
      <c r="B5" s="3" t="s">
        <v>84</v>
      </c>
      <c r="D5" s="3" t="s">
        <v>85</v>
      </c>
      <c r="E5" s="3" t="s">
        <v>86</v>
      </c>
      <c r="F5" s="8"/>
      <c r="G5" s="3" t="s">
        <v>87</v>
      </c>
      <c r="H5" s="8"/>
      <c r="I5" s="8"/>
      <c r="J5" s="3" t="s">
        <v>88</v>
      </c>
      <c r="L5" s="8"/>
      <c r="N5" s="8"/>
      <c r="O5" s="3" t="s">
        <v>89</v>
      </c>
      <c r="P5" s="3" t="s">
        <v>90</v>
      </c>
      <c r="Q5" s="3"/>
      <c r="R5" s="3" t="s">
        <v>86</v>
      </c>
      <c r="S5" s="3"/>
      <c r="U5" s="3" t="s">
        <v>91</v>
      </c>
    </row>
    <row r="6" spans="1:21" ht="13">
      <c r="A6" s="3" t="s">
        <v>92</v>
      </c>
      <c r="B6" s="3" t="s">
        <v>93</v>
      </c>
      <c r="C6" s="8"/>
      <c r="D6" s="8"/>
      <c r="E6" s="8"/>
      <c r="F6" s="8"/>
      <c r="G6" s="8"/>
      <c r="H6" s="8"/>
      <c r="I6" s="8"/>
      <c r="L6" s="8"/>
      <c r="M6" s="8"/>
      <c r="N6" s="8"/>
      <c r="O6" s="3" t="s">
        <v>94</v>
      </c>
      <c r="P6" s="8"/>
      <c r="Q6" s="3"/>
      <c r="S6" s="3"/>
    </row>
    <row r="7" spans="1:21" ht="13">
      <c r="A7" s="3" t="s">
        <v>96</v>
      </c>
      <c r="B7" s="3" t="s">
        <v>97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 t="s">
        <v>98</v>
      </c>
      <c r="P7" s="8"/>
      <c r="Q7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PRODUTO DE ENTRADA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Stavros Frangoulidis</cp:lastModifiedBy>
  <dcterms:modified xsi:type="dcterms:W3CDTF">2019-04-06T12:44:58Z</dcterms:modified>
</cp:coreProperties>
</file>